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7907"/>
  <workbookPr/>
  <mc:AlternateContent xmlns:mc="http://schemas.openxmlformats.org/markup-compatibility/2006">
    <mc:Choice Requires="x15">
      <x15ac:absPath xmlns:x15ac="http://schemas.microsoft.com/office/spreadsheetml/2010/11/ac" url="/Laboratory/Megan Crowe/Capstone project/MATLAB code for Capstone/"/>
    </mc:Choice>
  </mc:AlternateContent>
  <bookViews>
    <workbookView xWindow="0" yWindow="460" windowWidth="25600" windowHeight="14640" tabRatio="500"/>
  </bookViews>
  <sheets>
    <sheet name="Sheet1" sheetId="1" r:id="rId1"/>
  </sheet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D3" i="1" l="1"/>
  <c r="D4" i="1"/>
  <c r="D5" i="1"/>
  <c r="D6" i="1"/>
  <c r="D7" i="1"/>
  <c r="D8" i="1"/>
  <c r="E8" i="1"/>
  <c r="E7" i="1"/>
  <c r="E6" i="1"/>
  <c r="E5" i="1"/>
  <c r="E4" i="1"/>
  <c r="E3" i="1"/>
  <c r="B3" i="1"/>
  <c r="B4" i="1"/>
  <c r="C4" i="1"/>
  <c r="B5" i="1"/>
  <c r="C5" i="1"/>
  <c r="B6" i="1"/>
  <c r="C6" i="1"/>
  <c r="B7" i="1"/>
  <c r="C7" i="1"/>
  <c r="B8" i="1"/>
  <c r="C8" i="1"/>
  <c r="C3" i="1"/>
</calcChain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2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32</xdr:col>
      <xdr:colOff>165100</xdr:colOff>
      <xdr:row>64</xdr:row>
      <xdr:rowOff>50800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5500" y="2032000"/>
          <a:ext cx="25755600" cy="11023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8"/>
  <sheetViews>
    <sheetView tabSelected="1" topLeftCell="A2" workbookViewId="0">
      <selection activeCell="B11" sqref="B11"/>
    </sheetView>
  </sheetViews>
  <sheetFormatPr baseColWidth="10" defaultRowHeight="16" x14ac:dyDescent="0.2"/>
  <sheetData>
    <row r="1" spans="1:5" x14ac:dyDescent="0.2">
      <c r="B1">
        <v>7.4999999999999997E-2</v>
      </c>
      <c r="D1">
        <v>0.03</v>
      </c>
    </row>
    <row r="2" spans="1:5" x14ac:dyDescent="0.2">
      <c r="B2">
        <v>1</v>
      </c>
      <c r="D2">
        <v>1</v>
      </c>
    </row>
    <row r="3" spans="1:5" x14ac:dyDescent="0.2">
      <c r="A3">
        <v>12</v>
      </c>
      <c r="B3">
        <f>B2-B2*B$1</f>
        <v>0.92500000000000004</v>
      </c>
      <c r="C3">
        <f>1-B3</f>
        <v>7.4999999999999956E-2</v>
      </c>
      <c r="D3">
        <f>D2-D2*D$1</f>
        <v>0.97</v>
      </c>
      <c r="E3">
        <f>1-D3</f>
        <v>3.0000000000000027E-2</v>
      </c>
    </row>
    <row r="4" spans="1:5" x14ac:dyDescent="0.2">
      <c r="A4">
        <v>24</v>
      </c>
      <c r="B4">
        <f t="shared" ref="B4:B8" si="0">B3-B3*B$1</f>
        <v>0.85562500000000008</v>
      </c>
      <c r="C4">
        <f t="shared" ref="C4:E8" si="1">1-B4</f>
        <v>0.14437499999999992</v>
      </c>
      <c r="D4">
        <f t="shared" ref="D4:D8" si="2">D3-D3*D$1</f>
        <v>0.94089999999999996</v>
      </c>
      <c r="E4">
        <f t="shared" si="1"/>
        <v>5.9100000000000041E-2</v>
      </c>
    </row>
    <row r="5" spans="1:5" x14ac:dyDescent="0.2">
      <c r="A5">
        <v>36</v>
      </c>
      <c r="B5">
        <f t="shared" si="0"/>
        <v>0.79145312500000009</v>
      </c>
      <c r="C5">
        <f t="shared" si="1"/>
        <v>0.20854687499999991</v>
      </c>
      <c r="D5">
        <f t="shared" si="2"/>
        <v>0.91267299999999996</v>
      </c>
      <c r="E5">
        <f t="shared" si="1"/>
        <v>8.7327000000000043E-2</v>
      </c>
    </row>
    <row r="6" spans="1:5" x14ac:dyDescent="0.2">
      <c r="A6">
        <v>48</v>
      </c>
      <c r="B6">
        <f t="shared" si="0"/>
        <v>0.73209414062500011</v>
      </c>
      <c r="C6">
        <f t="shared" si="1"/>
        <v>0.26790585937499989</v>
      </c>
      <c r="D6">
        <f t="shared" si="2"/>
        <v>0.88529280999999993</v>
      </c>
      <c r="E6">
        <f t="shared" si="1"/>
        <v>0.11470719000000007</v>
      </c>
    </row>
    <row r="7" spans="1:5" x14ac:dyDescent="0.2">
      <c r="A7">
        <v>60</v>
      </c>
      <c r="B7">
        <f t="shared" si="0"/>
        <v>0.67718708007812511</v>
      </c>
      <c r="C7">
        <f t="shared" si="1"/>
        <v>0.32281291992187489</v>
      </c>
      <c r="D7">
        <f t="shared" si="2"/>
        <v>0.8587340256999999</v>
      </c>
      <c r="E7">
        <f t="shared" si="1"/>
        <v>0.1412659743000001</v>
      </c>
    </row>
    <row r="8" spans="1:5" x14ac:dyDescent="0.2">
      <c r="A8">
        <v>72</v>
      </c>
      <c r="B8">
        <f t="shared" si="0"/>
        <v>0.62639804907226571</v>
      </c>
      <c r="C8">
        <f t="shared" si="1"/>
        <v>0.37360195092773429</v>
      </c>
      <c r="D8">
        <f t="shared" si="2"/>
        <v>0.83297200492899992</v>
      </c>
      <c r="E8">
        <f t="shared" si="1"/>
        <v>0.16702799507100008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LEONARD A LEVIN</dc:creator>
  <cp:lastModifiedBy>LEONARD A LEVIN</cp:lastModifiedBy>
  <dcterms:created xsi:type="dcterms:W3CDTF">2017-01-15T05:02:44Z</dcterms:created>
  <dcterms:modified xsi:type="dcterms:W3CDTF">2017-01-15T05:09:27Z</dcterms:modified>
</cp:coreProperties>
</file>